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CC9FEE8-E21F-4978-81FD-86E06D6FD42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<sst xmlns="http://schemas.openxmlformats.org/spreadsheetml/2006/main" count="2813" uniqueCount="1350">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</sst>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1267</v>
      </c>
      <c r="B10" s="141"/>
      <c r="C10" s="119" t="str">
        <f>VLOOKUP(A10,lista,2,0)</f>
        <v>G.SERV.CORPORATIV.APOYO CLIENTE</v>
      </c>
      <c r="D10" s="119"/>
      <c r="E10" s="119"/>
      <c r="F10" s="119"/>
      <c r="G10" s="119" t="str">
        <f>VLOOKUP(A10,lista,3,0)</f>
        <v>Asistente 2</v>
      </c>
      <c r="H10" s="119"/>
      <c r="I10" s="128" t="str">
        <f>VLOOKUP(A10,lista,4,0)</f>
        <v>Técnico/a de Mantenimiento en Equipamientos y Sistemas Meteorológicos</v>
      </c>
      <c r="J10" s="129"/>
      <c r="K10" s="119" t="str">
        <f>VLOOKUP(A10,lista,5,0)</f>
        <v>Tenerife</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Sin titulación requerida.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en el mantenimiento preventivo y correctivo de sistemas meteorológicos.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67jDmQWSsx/lNGMN+nh6iUBFJUZ6pgByLfngqW7h+XBsmkizclMYJ+/yqR2VijLXzIeyVDdWiSzg6sp7RtqObw==" saltValue="pz39ZdvHcBD3vgbX7HAaB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2026-09-17T15:09:23Z</dcterms:modified>
</cp:coreProperties>
</file>